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7A993A5B-3AC6-4A17-89C7-5BFE88E337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<sst xmlns="http://schemas.openxmlformats.org/spreadsheetml/2006/main" count="89" uniqueCount="54">
  <si>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</si>
  <si>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</si>
  <si>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</si>
  <si>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</si>
  <si>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</si>
  <si>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</si>
  <si>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</si>
  <si>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</si>
  <si>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</si>
  <si>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</si>
  <si>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</si>
  <si>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</si>
  <si>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</si>
  <si>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</si>
  <si>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</si>
  <si>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</si>
  <si>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</si>
  <si>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</si>
  <si>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</si>
  <si>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</si>
  <si>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</si>
  <si>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</si>
  <si>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</si>
  <si>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</si>
  <si>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</si>
  <si>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</si>
  <si>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</si>
  <si>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</si>
  <si>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</si>
  <si>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</si>
  <si>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</si>
  <si>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</si>
  <si>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</si>
  <si>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</si>
  <si>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</si>
  <si>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</si>
  <si>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</si>
  <si>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</si>
  <si>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</si>
  <si>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</si>
  <si>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</si>
  <si>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</si>
  <si>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</si>
  <si>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</si>
  <si>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</si>
  <si>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</si>
  <si>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Febrero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</si>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</sst>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15" fontId="13" fillId="3" borderId="41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25" zoomScale="70" zoomScaleNormal="70" workbookViewId="0">
      <selection activeCell="C24" sqref="C24:C50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2"/>
    </row>
    <row r="5" spans="1:27" s="1" customFormat="1" ht="23.25" x14ac:dyDescent="0.35">
      <c r="A5" s="88" t="s">
        <v>40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44228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9" t="s">
        <v>4</v>
      </c>
      <c r="C12" s="89"/>
      <c r="D12" s="89"/>
      <c r="E12" s="89"/>
      <c r="F12" s="89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9" t="s">
        <v>5</v>
      </c>
      <c r="C13" s="89"/>
      <c r="D13" s="89"/>
      <c r="E13" s="89"/>
      <c r="F13" s="89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90" t="s">
        <v>10</v>
      </c>
      <c r="C18" s="91"/>
      <c r="D18" s="91"/>
      <c r="E18" s="91"/>
      <c r="F18" s="91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2"/>
      <c r="G20" s="93"/>
      <c r="H20" s="94"/>
      <c r="I20" s="94"/>
      <c r="J20" s="94"/>
      <c r="K20" s="94"/>
      <c r="L20" s="94"/>
      <c r="M20" s="94"/>
      <c r="N20" s="94"/>
      <c r="O20" s="95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6" t="s">
        <v>13</v>
      </c>
      <c r="G21" s="97"/>
      <c r="H21" s="98" t="s">
        <v>14</v>
      </c>
      <c r="I21" s="99"/>
      <c r="J21" s="100"/>
      <c r="K21" s="100"/>
      <c r="L21" s="100"/>
      <c r="M21" s="100"/>
      <c r="N21" s="100"/>
      <c r="O21" s="101" t="s">
        <v>15</v>
      </c>
      <c r="P21" s="96" t="s">
        <v>16</v>
      </c>
      <c r="Q21" s="103"/>
      <c r="R21" s="103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3" t="s">
        <v>44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102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46</v>
      </c>
      <c r="C23" s="69">
        <v>44228</v>
      </c>
      <c r="D23" s="77">
        <v>1657</v>
      </c>
      <c r="E23" s="84">
        <f>((D23*3600)*24)/1000</f>
        <v>143164.79999999999</v>
      </c>
      <c r="F23" s="80">
        <v>7</v>
      </c>
      <c r="G23" s="73">
        <v>19.7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44229</v>
      </c>
      <c r="D24" s="78">
        <v>1665</v>
      </c>
      <c r="E24" s="85">
        <f t="shared" ref="E24:E51" si="0">((D24*3600)*24)/1000</f>
        <v>143856</v>
      </c>
      <c r="F24" s="81">
        <v>6.9</v>
      </c>
      <c r="G24" s="74">
        <v>19.100000000000001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44230</v>
      </c>
      <c r="D25" s="78">
        <v>1686</v>
      </c>
      <c r="E25" s="85">
        <f t="shared" si="0"/>
        <v>145670.39999999999</v>
      </c>
      <c r="F25" s="81">
        <v>6.9</v>
      </c>
      <c r="G25" s="74">
        <v>19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44231</v>
      </c>
      <c r="D26" s="78">
        <v>1756</v>
      </c>
      <c r="E26" s="85">
        <f t="shared" si="0"/>
        <v>151718.39999999999</v>
      </c>
      <c r="F26" s="81">
        <v>6.9</v>
      </c>
      <c r="G26" s="74">
        <v>19.2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44232</v>
      </c>
      <c r="D27" s="78">
        <v>1756</v>
      </c>
      <c r="E27" s="85">
        <f t="shared" si="0"/>
        <v>151718.39999999999</v>
      </c>
      <c r="F27" s="81">
        <v>6.8</v>
      </c>
      <c r="G27" s="74">
        <v>19.899999999999999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44233</v>
      </c>
      <c r="D28" s="78">
        <v>1637</v>
      </c>
      <c r="E28" s="85">
        <f t="shared" si="0"/>
        <v>141436.79999999999</v>
      </c>
      <c r="F28" s="81">
        <v>6.9</v>
      </c>
      <c r="G28" s="74">
        <v>20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44234</v>
      </c>
      <c r="D29" s="78">
        <v>1664</v>
      </c>
      <c r="E29" s="85">
        <f t="shared" si="0"/>
        <v>143769.60000000001</v>
      </c>
      <c r="F29" s="81">
        <v>6.9</v>
      </c>
      <c r="G29" s="74">
        <v>19.8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44235</v>
      </c>
      <c r="D30" s="78">
        <v>1601</v>
      </c>
      <c r="E30" s="85">
        <f t="shared" si="0"/>
        <v>138326.39999999999</v>
      </c>
      <c r="F30" s="81">
        <v>7</v>
      </c>
      <c r="G30" s="74">
        <v>20.7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44236</v>
      </c>
      <c r="D31" s="78">
        <v>1570</v>
      </c>
      <c r="E31" s="85">
        <f t="shared" si="0"/>
        <v>135648</v>
      </c>
      <c r="F31" s="81">
        <v>7</v>
      </c>
      <c r="G31" s="74">
        <v>20.8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44237</v>
      </c>
      <c r="D32" s="78">
        <v>1644</v>
      </c>
      <c r="E32" s="85">
        <f t="shared" si="0"/>
        <v>142041.60000000001</v>
      </c>
      <c r="F32" s="81">
        <v>7</v>
      </c>
      <c r="G32" s="74">
        <v>20.7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44238</v>
      </c>
      <c r="D33" s="78">
        <v>1670</v>
      </c>
      <c r="E33" s="85">
        <f t="shared" si="0"/>
        <v>144288</v>
      </c>
      <c r="F33" s="81">
        <v>7</v>
      </c>
      <c r="G33" s="74">
        <v>21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44239</v>
      </c>
      <c r="D34" s="78">
        <v>1650</v>
      </c>
      <c r="E34" s="85">
        <f t="shared" si="0"/>
        <v>142560</v>
      </c>
      <c r="F34" s="81">
        <v>7</v>
      </c>
      <c r="G34" s="74">
        <v>21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44240</v>
      </c>
      <c r="D35" s="78">
        <v>1500</v>
      </c>
      <c r="E35" s="85">
        <f t="shared" si="0"/>
        <v>129600</v>
      </c>
      <c r="F35" s="81">
        <v>6.7</v>
      </c>
      <c r="G35" s="74">
        <v>20.5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44241</v>
      </c>
      <c r="D36" s="78">
        <v>1722</v>
      </c>
      <c r="E36" s="85">
        <f t="shared" si="0"/>
        <v>148780.79999999999</v>
      </c>
      <c r="F36" s="81">
        <v>7</v>
      </c>
      <c r="G36" s="74">
        <v>20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44242</v>
      </c>
      <c r="D37" s="78">
        <v>1722</v>
      </c>
      <c r="E37" s="85">
        <f t="shared" si="0"/>
        <v>148780.79999999999</v>
      </c>
      <c r="F37" s="81">
        <v>6.9</v>
      </c>
      <c r="G37" s="74">
        <v>19.649999999999999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44243</v>
      </c>
      <c r="D38" s="78">
        <v>1834</v>
      </c>
      <c r="E38" s="85">
        <f t="shared" si="0"/>
        <v>158457.60000000001</v>
      </c>
      <c r="F38" s="81">
        <v>6.8</v>
      </c>
      <c r="G38" s="74">
        <v>20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44244</v>
      </c>
      <c r="D39" s="78">
        <v>1756</v>
      </c>
      <c r="E39" s="85">
        <f t="shared" si="0"/>
        <v>151718.39999999999</v>
      </c>
      <c r="F39" s="81">
        <v>6.9</v>
      </c>
      <c r="G39" s="74">
        <v>19.91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44245</v>
      </c>
      <c r="D40" s="78">
        <v>1789</v>
      </c>
      <c r="E40" s="85">
        <f t="shared" si="0"/>
        <v>154569.60000000001</v>
      </c>
      <c r="F40" s="81">
        <v>7</v>
      </c>
      <c r="G40" s="74">
        <v>19.7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44246</v>
      </c>
      <c r="D41" s="78">
        <v>1678</v>
      </c>
      <c r="E41" s="85">
        <f t="shared" si="0"/>
        <v>144979.20000000001</v>
      </c>
      <c r="F41" s="81">
        <v>7</v>
      </c>
      <c r="G41" s="74">
        <v>19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44247</v>
      </c>
      <c r="D42" s="78">
        <v>1654</v>
      </c>
      <c r="E42" s="85">
        <f t="shared" si="0"/>
        <v>142905.60000000001</v>
      </c>
      <c r="F42" s="81">
        <v>6.9</v>
      </c>
      <c r="G42" s="74">
        <v>18.8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44248</v>
      </c>
      <c r="D43" s="78">
        <v>1645</v>
      </c>
      <c r="E43" s="85">
        <f t="shared" si="0"/>
        <v>142128</v>
      </c>
      <c r="F43" s="81">
        <v>7</v>
      </c>
      <c r="G43" s="74">
        <v>18.8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44249</v>
      </c>
      <c r="D44" s="78">
        <v>1636</v>
      </c>
      <c r="E44" s="85">
        <f t="shared" si="0"/>
        <v>141350.39999999999</v>
      </c>
      <c r="F44" s="81">
        <v>7</v>
      </c>
      <c r="G44" s="74">
        <v>18.5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44250</v>
      </c>
      <c r="D45" s="78">
        <v>1710</v>
      </c>
      <c r="E45" s="85">
        <f t="shared" si="0"/>
        <v>147744</v>
      </c>
      <c r="F45" s="81">
        <v>7</v>
      </c>
      <c r="G45" s="74">
        <v>18.5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44251</v>
      </c>
      <c r="D46" s="78">
        <v>1737</v>
      </c>
      <c r="E46" s="85">
        <f t="shared" si="0"/>
        <v>150076.79999999999</v>
      </c>
      <c r="F46" s="81">
        <v>7</v>
      </c>
      <c r="G46" s="74">
        <v>18.600000000000001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44252</v>
      </c>
      <c r="D47" s="78">
        <v>1720</v>
      </c>
      <c r="E47" s="85">
        <f t="shared" si="0"/>
        <v>148608</v>
      </c>
      <c r="F47" s="81">
        <v>6.9</v>
      </c>
      <c r="G47" s="74">
        <v>19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44253</v>
      </c>
      <c r="D48" s="78">
        <v>1690</v>
      </c>
      <c r="E48" s="85">
        <f t="shared" si="0"/>
        <v>146016</v>
      </c>
      <c r="F48" s="81">
        <v>7</v>
      </c>
      <c r="G48" s="74">
        <v>18.8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44254</v>
      </c>
      <c r="D49" s="78">
        <v>1721</v>
      </c>
      <c r="E49" s="85">
        <f t="shared" si="0"/>
        <v>148694.39999999999</v>
      </c>
      <c r="F49" s="81">
        <v>7</v>
      </c>
      <c r="G49" s="74">
        <v>19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44255</v>
      </c>
      <c r="D50" s="78">
        <v>1653</v>
      </c>
      <c r="E50" s="85">
        <f t="shared" si="0"/>
        <v>142819.20000000001</v>
      </c>
      <c r="F50" s="81">
        <v>7</v>
      </c>
      <c r="G50" s="74">
        <v>18.399999999999999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/>
      <c r="D51" s="78"/>
      <c r="E51" s="85"/>
      <c r="F51" s="81"/>
      <c r="G51" s="74"/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/>
      <c r="D52" s="78"/>
      <c r="E52" s="85"/>
      <c r="F52" s="81"/>
      <c r="G52" s="74"/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70"/>
      <c r="D53" s="79"/>
      <c r="E53" s="86"/>
      <c r="F53" s="82"/>
      <c r="G53" s="75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4" t="s">
        <v>27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  <c r="O3" s="59"/>
    </row>
    <row r="4" spans="3:15" ht="21" thickBot="1" x14ac:dyDescent="0.35"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0">
        <v>43556</v>
      </c>
      <c r="E6" s="111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2021-07-02T15:26:51Z</dcterms:modified>
</cp:coreProperties>
</file>